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etingen_lucht\team_TML\Beheer\rapporten_intern\jaarverslag\over2022\1_PM\rapport over 2022\BC\"/>
    </mc:Choice>
  </mc:AlternateContent>
  <xr:revisionPtr revIDLastSave="6" documentId="13_ncr:1_{2B6FCFAE-8102-41BA-A42E-6AFE50F35E13}" xr6:coauthVersionLast="47" xr6:coauthVersionMax="47" xr10:uidLastSave="{8CB41084-BDB8-435E-AAFB-250017E6C8FD}"/>
  <bookViews>
    <workbookView xWindow="28680" yWindow="-1740" windowWidth="19440" windowHeight="15000" xr2:uid="{795172EC-4B4C-43EB-A84E-197DB3B1C9F0}"/>
  </bookViews>
  <sheets>
    <sheet name="Inhoud" sheetId="4" r:id="rId1"/>
    <sheet name="Ligging meetplaatsen BC" sheetId="1" r:id="rId2"/>
    <sheet name="Adressenlijst meetplaatsen BC" sheetId="2" r:id="rId3"/>
    <sheet name="BC-concentraties -uurwaarden " sheetId="3" r:id="rId4"/>
  </sheets>
  <definedNames>
    <definedName name="_Hlk7788675" localSheetId="2">'Adressenlijst meetplaatsen BC'!#REF!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<sst xmlns="http://schemas.openxmlformats.org/spreadsheetml/2006/main" count="500" uniqueCount="350">
  <si>
    <t>Ligging meetplaatsen zwarte koolstof</t>
  </si>
  <si>
    <t>Adressenlijst meetplaatsen zwarte koolstof in Vlaanderen</t>
  </si>
  <si>
    <t>Cumulatieve frequentieverdeling van de concentratie zwarte koolstof (uurwaarden)</t>
  </si>
  <si>
    <t>Ligging meetplaatsen zwarte koolstof in Vlaanderen eind 2022</t>
  </si>
  <si>
    <t>Naam</t>
  </si>
  <si>
    <t>Plaats</t>
  </si>
  <si>
    <t>(Deel)gemeente</t>
  </si>
  <si>
    <t>Straat</t>
  </si>
  <si>
    <t>Lambertcoördinaten</t>
  </si>
  <si>
    <t>Code</t>
  </si>
  <si>
    <t>X</t>
  </si>
  <si>
    <t>Y</t>
  </si>
  <si>
    <t>Z</t>
  </si>
  <si>
    <t>Antwerpen-Belgiëlei</t>
  </si>
  <si>
    <t>R805</t>
  </si>
  <si>
    <t>Antwerpen</t>
  </si>
  <si>
    <t>Belgiëlei</t>
  </si>
  <si>
    <t>Antwerpen-Burchtse Weel</t>
  </si>
  <si>
    <t xml:space="preserve">R818 </t>
  </si>
  <si>
    <t>Burchtse Weel</t>
  </si>
  <si>
    <t>Antwerpen-Groenenborgerlaan</t>
  </si>
  <si>
    <t>R817</t>
  </si>
  <si>
    <t>Groenenborgerlaan</t>
  </si>
  <si>
    <t>Antwerpen-Linkeroever</t>
  </si>
  <si>
    <t>AL01</t>
  </si>
  <si>
    <t>Wandeldijk</t>
  </si>
  <si>
    <t>Antwerpen-Luchtbal</t>
  </si>
  <si>
    <t>M802</t>
  </si>
  <si>
    <t>Havanastraat</t>
  </si>
  <si>
    <t>Antwerpen-Park Spoor Noord</t>
  </si>
  <si>
    <t>R803</t>
  </si>
  <si>
    <t>Viséstraat</t>
  </si>
  <si>
    <t>Antwerpen-Ring</t>
  </si>
  <si>
    <t>R804</t>
  </si>
  <si>
    <t>Antwerpen (Borgerhout)</t>
  </si>
  <si>
    <t>Berendrecht, Zoutestraat</t>
  </si>
  <si>
    <t>AT83</t>
  </si>
  <si>
    <t>Berendrecht</t>
  </si>
  <si>
    <t>Zoutestraat</t>
  </si>
  <si>
    <t>Boom</t>
  </si>
  <si>
    <t>R834</t>
  </si>
  <si>
    <t>Schorrestraat</t>
  </si>
  <si>
    <t>Borgerhout-achtergrond</t>
  </si>
  <si>
    <t>R801</t>
  </si>
  <si>
    <t>Plantin en Moretuslei</t>
  </si>
  <si>
    <t>Borgerhout-straatkant</t>
  </si>
  <si>
    <t>R802</t>
  </si>
  <si>
    <t>Dessel</t>
  </si>
  <si>
    <t>N016</t>
  </si>
  <si>
    <t>Nieuwedijk</t>
  </si>
  <si>
    <t>Deurne-Ten Eekhove (1*)</t>
  </si>
  <si>
    <t>DU07</t>
  </si>
  <si>
    <t>Antwerpen (Deurne)</t>
  </si>
  <si>
    <t>Ten Eekhovelei</t>
  </si>
  <si>
    <t>Gent-Baudelohof</t>
  </si>
  <si>
    <t>R701</t>
  </si>
  <si>
    <t>Gent</t>
  </si>
  <si>
    <t>Baudelostraat</t>
  </si>
  <si>
    <t>Gent-Gustaaf Callierlaan</t>
  </si>
  <si>
    <t>R702</t>
  </si>
  <si>
    <t>Gustaaf Callierlaan</t>
  </si>
  <si>
    <t>Gent-Lange Violettestraat</t>
  </si>
  <si>
    <t>R703</t>
  </si>
  <si>
    <t>Lange Violettestraat</t>
  </si>
  <si>
    <t>Hasselt</t>
  </si>
  <si>
    <t>N047</t>
  </si>
  <si>
    <t>Gouverneur Verwilghensingel</t>
  </si>
  <si>
    <t>Hoevenen</t>
  </si>
  <si>
    <t>SA04</t>
  </si>
  <si>
    <t>Stabroek (Hoevenen)</t>
  </si>
  <si>
    <t>Abelenlaan</t>
  </si>
  <si>
    <t>Houtem</t>
  </si>
  <si>
    <t>N029</t>
  </si>
  <si>
    <t>Veurne (Houtem)</t>
  </si>
  <si>
    <t>Westmoerstraat</t>
  </si>
  <si>
    <t>Kallo-Liefkenshoektunnel</t>
  </si>
  <si>
    <t xml:space="preserve">AL04 </t>
  </si>
  <si>
    <t>Kallo (Kieldrecht)</t>
  </si>
  <si>
    <t>Sint-Annalaan</t>
  </si>
  <si>
    <t>Kallo-sluis</t>
  </si>
  <si>
    <t xml:space="preserve">AL05 </t>
  </si>
  <si>
    <t>Kallosluis</t>
  </si>
  <si>
    <t>Mechelen-Hendrik Speecqvest</t>
  </si>
  <si>
    <t>R842</t>
  </si>
  <si>
    <t>Mechelen</t>
  </si>
  <si>
    <t>Hendrik Speecqvest</t>
  </si>
  <si>
    <t>Oostrozebeke</t>
  </si>
  <si>
    <t>OB01</t>
  </si>
  <si>
    <t>Hulstestraat</t>
  </si>
  <si>
    <t>Rieme (2*)</t>
  </si>
  <si>
    <t>EG05</t>
  </si>
  <si>
    <t>Evergem (Rieme)</t>
  </si>
  <si>
    <t xml:space="preserve">Riemewegel </t>
  </si>
  <si>
    <t>Roeselare-haven</t>
  </si>
  <si>
    <t>M705</t>
  </si>
  <si>
    <t>Roeselare</t>
  </si>
  <si>
    <t>Graankaai</t>
  </si>
  <si>
    <t>Steenokkerzeel, Sterckxstraat</t>
  </si>
  <si>
    <t>SZ05</t>
  </si>
  <si>
    <t>Steenokkerzeel</t>
  </si>
  <si>
    <t>Sterckxstraat</t>
  </si>
  <si>
    <t>Zaventem</t>
  </si>
  <si>
    <t>SZ01</t>
  </si>
  <si>
    <t>Luchthaven</t>
  </si>
  <si>
    <t>Zelzate-Burgemeester Jos Chalmetlaan</t>
  </si>
  <si>
    <t>R750</t>
  </si>
  <si>
    <t>Zelzate</t>
  </si>
  <si>
    <t>Burgemeester Jos Chalmetlaan</t>
  </si>
  <si>
    <t>1*: meting gestart op 15/05/2022</t>
  </si>
  <si>
    <t>2*: meting gestopt op 20/01/2022</t>
  </si>
  <si>
    <t>Meetnet zwarte koolstof</t>
  </si>
  <si>
    <t>Eind 2022 mat de VMM op 27 meetplaatsen zwarte koolstof.</t>
  </si>
  <si>
    <t xml:space="preserve">* In Antwerpen (Deurne) werd er midden 2022 een nieuw meetstation (DU07) opgericht om eventuele verhoogde concentraties van de Oosterweelwerken op Rechteroever op te volgen </t>
  </si>
  <si>
    <t xml:space="preserve">* De metingen zwarte koolstof in het meetstation in Rieme (EG05) werden begin 2022 stopgezet </t>
  </si>
  <si>
    <t>Informatie over het meetprincipe en de meetonzekerheid</t>
  </si>
  <si>
    <t>Meetresultaten worden gestockeerd tot -detectielimiet (-DL). Alle resultaten beneden -DL werden verworpen</t>
  </si>
  <si>
    <t>NAAM</t>
  </si>
  <si>
    <t>CODE</t>
  </si>
  <si>
    <t>Aantal
data</t>
  </si>
  <si>
    <t>% Aantal
data</t>
  </si>
  <si>
    <t>Gemiddelde</t>
  </si>
  <si>
    <t xml:space="preserve">
Standaardafwijking</t>
  </si>
  <si>
    <t>Min</t>
  </si>
  <si>
    <t>P25</t>
  </si>
  <si>
    <t>P50</t>
  </si>
  <si>
    <t>P75</t>
  </si>
  <si>
    <t>P90</t>
  </si>
  <si>
    <t>P95</t>
  </si>
  <si>
    <t>P98</t>
  </si>
  <si>
    <t>P99</t>
  </si>
  <si>
    <t>Max</t>
  </si>
  <si>
    <t>Zwarte koolstof (µg/m³): UURWAARDEN: 01/01/2022 - 31/12/2022</t>
  </si>
  <si>
    <t>1,07</t>
  </si>
  <si>
    <t>0,9</t>
  </si>
  <si>
    <t>0,05</t>
  </si>
  <si>
    <t>0,53</t>
  </si>
  <si>
    <t>0,8</t>
  </si>
  <si>
    <t>1,32</t>
  </si>
  <si>
    <t>2,04</t>
  </si>
  <si>
    <t>2,66</t>
  </si>
  <si>
    <t>3,74</t>
  </si>
  <si>
    <t>4,65</t>
  </si>
  <si>
    <t>12,08</t>
  </si>
  <si>
    <t>R818</t>
  </si>
  <si>
    <t>0,86</t>
  </si>
  <si>
    <t>0,04</t>
  </si>
  <si>
    <t>0,37</t>
  </si>
  <si>
    <t>0,6</t>
  </si>
  <si>
    <t>1,05</t>
  </si>
  <si>
    <t>1,78</t>
  </si>
  <si>
    <t>2,39</t>
  </si>
  <si>
    <t>3,44</t>
  </si>
  <si>
    <t>4,33</t>
  </si>
  <si>
    <t>9,92</t>
  </si>
  <si>
    <t>0,87</t>
  </si>
  <si>
    <t>0,95</t>
  </si>
  <si>
    <t>0,02</t>
  </si>
  <si>
    <t>0,33</t>
  </si>
  <si>
    <t>0,57</t>
  </si>
  <si>
    <t>1,06</t>
  </si>
  <si>
    <t>1,87</t>
  </si>
  <si>
    <t>2,58</t>
  </si>
  <si>
    <t>3,73</t>
  </si>
  <si>
    <t>4,83</t>
  </si>
  <si>
    <t>10,63</t>
  </si>
  <si>
    <t>0,75</t>
  </si>
  <si>
    <t>0,74</t>
  </si>
  <si>
    <t>-0,01</t>
  </si>
  <si>
    <t>0,32</t>
  </si>
  <si>
    <t>0,94</t>
  </si>
  <si>
    <t>1,53</t>
  </si>
  <si>
    <t>2,08</t>
  </si>
  <si>
    <t>2,94</t>
  </si>
  <si>
    <t>3,86</t>
  </si>
  <si>
    <t>14,35</t>
  </si>
  <si>
    <t>1,09</t>
  </si>
  <si>
    <t>1,19</t>
  </si>
  <si>
    <t>0,44</t>
  </si>
  <si>
    <t>0,72</t>
  </si>
  <si>
    <t>1,3</t>
  </si>
  <si>
    <t>2,19</t>
  </si>
  <si>
    <t>3,2</t>
  </si>
  <si>
    <t>4,72</t>
  </si>
  <si>
    <t>5,93</t>
  </si>
  <si>
    <t>16,29</t>
  </si>
  <si>
    <t>0,92</t>
  </si>
  <si>
    <t>0,96</t>
  </si>
  <si>
    <t>0,38</t>
  </si>
  <si>
    <t>0,62</t>
  </si>
  <si>
    <t>1,1</t>
  </si>
  <si>
    <t>1,89</t>
  </si>
  <si>
    <t>2,61</t>
  </si>
  <si>
    <t>3,89</t>
  </si>
  <si>
    <t>4,94</t>
  </si>
  <si>
    <t>13,89</t>
  </si>
  <si>
    <t>1,27</t>
  </si>
  <si>
    <t>0,99</t>
  </si>
  <si>
    <t>0,08</t>
  </si>
  <si>
    <t>0,66</t>
  </si>
  <si>
    <t>1,55</t>
  </si>
  <si>
    <t>2,35</t>
  </si>
  <si>
    <t>3,02</t>
  </si>
  <si>
    <t>4,28</t>
  </si>
  <si>
    <t>5,27</t>
  </si>
  <si>
    <t>12,17</t>
  </si>
  <si>
    <t>1,46</t>
  </si>
  <si>
    <t>1,18</t>
  </si>
  <si>
    <t>0,65</t>
  </si>
  <si>
    <t>1,15</t>
  </si>
  <si>
    <t>1,88</t>
  </si>
  <si>
    <t>2,89</t>
  </si>
  <si>
    <t>3,63</t>
  </si>
  <si>
    <t>4,82</t>
  </si>
  <si>
    <t>5,83</t>
  </si>
  <si>
    <t>12,09</t>
  </si>
  <si>
    <t>0,81</t>
  </si>
  <si>
    <t>1,16</t>
  </si>
  <si>
    <t>0,03</t>
  </si>
  <si>
    <t>0,3</t>
  </si>
  <si>
    <t>0,51</t>
  </si>
  <si>
    <t>1,69</t>
  </si>
  <si>
    <t>2,31</t>
  </si>
  <si>
    <t>3,45</t>
  </si>
  <si>
    <t>4,57</t>
  </si>
  <si>
    <t>55,27</t>
  </si>
  <si>
    <t>0,97</t>
  </si>
  <si>
    <t>0,4</t>
  </si>
  <si>
    <t>2,7</t>
  </si>
  <si>
    <t>3,87</t>
  </si>
  <si>
    <t>4,99</t>
  </si>
  <si>
    <t>12,65</t>
  </si>
  <si>
    <t>1,13</t>
  </si>
  <si>
    <t>0,5</t>
  </si>
  <si>
    <t>0,82</t>
  </si>
  <si>
    <t>1,41</t>
  </si>
  <si>
    <t>2,28</t>
  </si>
  <si>
    <t>3,05</t>
  </si>
  <si>
    <t>4,18</t>
  </si>
  <si>
    <t>5,4</t>
  </si>
  <si>
    <t>14,16</t>
  </si>
  <si>
    <t>0,31</t>
  </si>
  <si>
    <t>0,93</t>
  </si>
  <si>
    <t>1,54</t>
  </si>
  <si>
    <t>2,01</t>
  </si>
  <si>
    <t>2,82</t>
  </si>
  <si>
    <t>3,58</t>
  </si>
  <si>
    <t>13,62</t>
  </si>
  <si>
    <t>Deurne-Ten Eekhove</t>
  </si>
  <si>
    <t>1,29</t>
  </si>
  <si>
    <t>0,52</t>
  </si>
  <si>
    <t>0,83</t>
  </si>
  <si>
    <t>1,39</t>
  </si>
  <si>
    <t>2,23</t>
  </si>
  <si>
    <t>3,09</t>
  </si>
  <si>
    <t>4,97</t>
  </si>
  <si>
    <t>7,01</t>
  </si>
  <si>
    <t>21,07</t>
  </si>
  <si>
    <t>0,84</t>
  </si>
  <si>
    <t>0,55</t>
  </si>
  <si>
    <t>1,01</t>
  </si>
  <si>
    <t>1,8</t>
  </si>
  <si>
    <t>2,53</t>
  </si>
  <si>
    <t>3,7</t>
  </si>
  <si>
    <t>4,64</t>
  </si>
  <si>
    <t>10,34</t>
  </si>
  <si>
    <t>1,02</t>
  </si>
  <si>
    <t>0,61</t>
  </si>
  <si>
    <t>1,9</t>
  </si>
  <si>
    <t>2,68</t>
  </si>
  <si>
    <t>4,04</t>
  </si>
  <si>
    <t>11,14</t>
  </si>
  <si>
    <t>1,12</t>
  </si>
  <si>
    <t>4,47</t>
  </si>
  <si>
    <t>25,19</t>
  </si>
  <si>
    <t>0,91</t>
  </si>
  <si>
    <t>1,71</t>
  </si>
  <si>
    <t>4,19</t>
  </si>
  <si>
    <t>5,36</t>
  </si>
  <si>
    <t>9,82</t>
  </si>
  <si>
    <t>0,98</t>
  </si>
  <si>
    <t>1,22</t>
  </si>
  <si>
    <t>0,36</t>
  </si>
  <si>
    <t>2,09</t>
  </si>
  <si>
    <t>2,93</t>
  </si>
  <si>
    <t>4,3</t>
  </si>
  <si>
    <t>6,31</t>
  </si>
  <si>
    <t>17,85</t>
  </si>
  <si>
    <t>0,58</t>
  </si>
  <si>
    <t>0,01</t>
  </si>
  <si>
    <t>0,16</t>
  </si>
  <si>
    <t>0,35</t>
  </si>
  <si>
    <t>0,71</t>
  </si>
  <si>
    <t>1,26</t>
  </si>
  <si>
    <t>1,73</t>
  </si>
  <si>
    <t>2,42</t>
  </si>
  <si>
    <t>2,79</t>
  </si>
  <si>
    <t>5,1</t>
  </si>
  <si>
    <t>AL04</t>
  </si>
  <si>
    <t>1,21</t>
  </si>
  <si>
    <t>1,08</t>
  </si>
  <si>
    <t>0,07</t>
  </si>
  <si>
    <t>3,29</t>
  </si>
  <si>
    <t>4,52</t>
  </si>
  <si>
    <t>5,66</t>
  </si>
  <si>
    <t>11,41</t>
  </si>
  <si>
    <t>AL05</t>
  </si>
  <si>
    <t>0,45</t>
  </si>
  <si>
    <t>0,76</t>
  </si>
  <si>
    <t>1,31</t>
  </si>
  <si>
    <t>2,2</t>
  </si>
  <si>
    <t>2,96</t>
  </si>
  <si>
    <t>4,26</t>
  </si>
  <si>
    <t>5,34</t>
  </si>
  <si>
    <t>10,77</t>
  </si>
  <si>
    <t>1,11</t>
  </si>
  <si>
    <t>0,49</t>
  </si>
  <si>
    <t>0,78</t>
  </si>
  <si>
    <t>2,21</t>
  </si>
  <si>
    <t>4,35</t>
  </si>
  <si>
    <t>5,63</t>
  </si>
  <si>
    <t>20,2</t>
  </si>
  <si>
    <t>0,34</t>
  </si>
  <si>
    <t>2,03</t>
  </si>
  <si>
    <t>3,13</t>
  </si>
  <si>
    <t>4,7</t>
  </si>
  <si>
    <t>6,12</t>
  </si>
  <si>
    <t>21,45</t>
  </si>
  <si>
    <t>Rieme</t>
  </si>
  <si>
    <t>1,03</t>
  </si>
  <si>
    <t>2,13</t>
  </si>
  <si>
    <t>3,16</t>
  </si>
  <si>
    <t>5,04</t>
  </si>
  <si>
    <t>6,53</t>
  </si>
  <si>
    <t>17,65</t>
  </si>
  <si>
    <t>0,88</t>
  </si>
  <si>
    <t>1,72</t>
  </si>
  <si>
    <t>2,37</t>
  </si>
  <si>
    <t>3,48</t>
  </si>
  <si>
    <t>4,46</t>
  </si>
  <si>
    <t>15,03</t>
  </si>
  <si>
    <t>0,89</t>
  </si>
  <si>
    <t>2,5</t>
  </si>
  <si>
    <t>3,55</t>
  </si>
  <si>
    <t>4,43</t>
  </si>
  <si>
    <t>11,42</t>
  </si>
  <si>
    <t>1,28</t>
  </si>
  <si>
    <t>0,39</t>
  </si>
  <si>
    <t>4,38</t>
  </si>
  <si>
    <t>5,44</t>
  </si>
  <si>
    <t>43,9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</si>
</sst>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color theme="1"/>
      <name val="Arial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171717"/>
      <name val="Calibri"/>
      <family val="2"/>
    </font>
    <font>
      <sz val="11"/>
      <name val="Calibri"/>
      <family val="2"/>
    </font>
    <font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color rgb="FF171717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u/>
      <sz val="10"/>
      <color rgb="FF0563C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96E8B"/>
        <bgColor indexed="64"/>
      </patternFill>
    </fill>
    <fill>
      <patternFill patternType="solid">
        <fgColor rgb="FFE6E7E8"/>
        <bgColor indexed="64"/>
      </patternFill>
    </fill>
    <fill>
      <patternFill patternType="solid">
        <fgColor rgb="FF26B8E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8" fillId="0" borderId="0" applyNumberFormat="0" applyFill="0" applyBorder="0" applyAlignment="0" applyProtection="0"/>
  </cellStyleXfs>
  <cellXfs count="76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3" fontId="9" fillId="3" borderId="0" xfId="0" applyNumberFormat="1" applyFont="1" applyFill="1"/>
    <xf numFmtId="0" fontId="9" fillId="3" borderId="0" xfId="0" applyFont="1" applyFill="1"/>
    <xf numFmtId="0" fontId="9" fillId="0" borderId="0" xfId="0" applyFont="1"/>
    <xf numFmtId="3" fontId="9" fillId="0" borderId="0" xfId="0" applyNumberFormat="1" applyFo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6" fillId="0" borderId="2" xfId="0" applyFont="1" applyBorder="1"/>
    <xf numFmtId="3" fontId="9" fillId="0" borderId="2" xfId="0" applyNumberFormat="1" applyFont="1" applyBorder="1"/>
    <xf numFmtId="0" fontId="9" fillId="0" borderId="2" xfId="0" applyFont="1" applyBorder="1"/>
    <xf numFmtId="0" fontId="16" fillId="3" borderId="0" xfId="0" applyFont="1" applyFill="1"/>
    <xf numFmtId="0" fontId="16" fillId="0" borderId="0" xfId="0" applyFont="1"/>
    <xf numFmtId="0" fontId="17" fillId="0" borderId="0" xfId="0" applyFont="1"/>
    <xf numFmtId="2" fontId="8" fillId="4" borderId="0" xfId="0" applyNumberFormat="1" applyFont="1" applyFill="1" applyAlignment="1">
      <alignment horizontal="right"/>
    </xf>
    <xf numFmtId="2" fontId="9" fillId="3" borderId="0" xfId="0" applyNumberFormat="1" applyFont="1" applyFill="1" applyAlignment="1">
      <alignment horizontal="right"/>
    </xf>
    <xf numFmtId="2" fontId="9" fillId="0" borderId="0" xfId="0" applyNumberFormat="1" applyFont="1" applyAlignment="1">
      <alignment horizontal="right"/>
    </xf>
    <xf numFmtId="0" fontId="19" fillId="0" borderId="0" xfId="5" applyFont="1"/>
    <xf numFmtId="0" fontId="6" fillId="0" borderId="0" xfId="0" applyFont="1"/>
    <xf numFmtId="0" fontId="6" fillId="0" borderId="0" xfId="0" applyFont="1" applyAlignment="1">
      <alignment horizontal="left" vertical="center"/>
    </xf>
    <xf numFmtId="0" fontId="2" fillId="5" borderId="0" xfId="0" applyFont="1" applyFill="1"/>
    <xf numFmtId="0" fontId="16" fillId="5" borderId="0" xfId="0" applyFont="1" applyFill="1"/>
    <xf numFmtId="3" fontId="9" fillId="5" borderId="0" xfId="0" applyNumberFormat="1" applyFont="1" applyFill="1"/>
    <xf numFmtId="0" fontId="9" fillId="5" borderId="0" xfId="0" applyFont="1" applyFill="1"/>
    <xf numFmtId="2" fontId="9" fillId="5" borderId="0" xfId="0" applyNumberFormat="1" applyFont="1" applyFill="1" applyAlignment="1">
      <alignment horizontal="right"/>
    </xf>
    <xf numFmtId="0" fontId="20" fillId="0" borderId="0" xfId="0" applyFont="1"/>
    <xf numFmtId="0" fontId="6" fillId="5" borderId="0" xfId="0" applyFont="1" applyFill="1"/>
    <xf numFmtId="2" fontId="8" fillId="6" borderId="0" xfId="0" applyNumberFormat="1" applyFont="1" applyFill="1" applyAlignment="1">
      <alignment horizontal="right"/>
    </xf>
    <xf numFmtId="2" fontId="8" fillId="6" borderId="3" xfId="0" applyNumberFormat="1" applyFont="1" applyFill="1" applyBorder="1" applyAlignment="1">
      <alignment horizontal="right"/>
    </xf>
    <xf numFmtId="0" fontId="6" fillId="3" borderId="0" xfId="0" applyFont="1" applyFill="1"/>
    <xf numFmtId="2" fontId="21" fillId="6" borderId="0" xfId="0" applyNumberFormat="1" applyFont="1" applyFill="1" applyAlignment="1">
      <alignment horizontal="right"/>
    </xf>
    <xf numFmtId="2" fontId="9" fillId="0" borderId="2" xfId="0" applyNumberFormat="1" applyFont="1" applyBorder="1" applyAlignment="1">
      <alignment horizontal="right"/>
    </xf>
    <xf numFmtId="0" fontId="16" fillId="5" borderId="3" xfId="0" applyFont="1" applyFill="1" applyBorder="1"/>
    <xf numFmtId="3" fontId="9" fillId="5" borderId="3" xfId="0" applyNumberFormat="1" applyFont="1" applyFill="1" applyBorder="1"/>
    <xf numFmtId="0" fontId="9" fillId="5" borderId="3" xfId="0" applyFont="1" applyFill="1" applyBorder="1"/>
    <xf numFmtId="2" fontId="9" fillId="5" borderId="3" xfId="0" applyNumberFormat="1" applyFont="1" applyFill="1" applyBorder="1" applyAlignment="1">
      <alignment horizontal="right"/>
    </xf>
    <xf numFmtId="0" fontId="13" fillId="0" borderId="0" xfId="0" applyFont="1"/>
    <xf numFmtId="0" fontId="8" fillId="2" borderId="1" xfId="0" applyFont="1" applyFill="1" applyBorder="1" applyAlignment="1">
      <alignment horizontal="right"/>
    </xf>
    <xf numFmtId="2" fontId="8" fillId="4" borderId="2" xfId="0" applyNumberFormat="1" applyFont="1" applyFill="1" applyBorder="1" applyAlignment="1">
      <alignment horizontal="right"/>
    </xf>
    <xf numFmtId="2" fontId="22" fillId="0" borderId="0" xfId="0" applyNumberFormat="1" applyFont="1" applyAlignment="1">
      <alignment horizontal="right"/>
    </xf>
    <xf numFmtId="0" fontId="2" fillId="5" borderId="3" xfId="0" applyFont="1" applyFill="1" applyBorder="1"/>
    <xf numFmtId="0" fontId="6" fillId="5" borderId="3" xfId="0" applyFont="1" applyFill="1" applyBorder="1"/>
    <xf numFmtId="2" fontId="13" fillId="0" borderId="0" xfId="0" applyNumberFormat="1" applyFo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18" fillId="0" borderId="0" xfId="5" applyFill="1" applyBorder="1" applyAlignment="1"/>
    <xf numFmtId="0" fontId="23" fillId="0" borderId="0" xfId="0" applyFont="1" applyFill="1" applyAlignment="1"/>
    <xf numFmtId="0" fontId="6" fillId="0" borderId="0" xfId="0" applyFont="1" applyFill="1" applyBorder="1" applyAlignment="1"/>
    <xf numFmtId="0" fontId="24" fillId="0" borderId="0" xfId="0" applyFont="1" applyFill="1" applyBorder="1" applyAlignment="1"/>
  </cellXfs>
  <cellStyles count="6">
    <cellStyle name="Hyperlink" xfId="5" builtinId="8"/>
    <cellStyle name="Standaard" xfId="0" builtinId="0"/>
    <cellStyle name="Standaard 2" xfId="2" xr:uid="{A6F6E7BB-EBFA-447F-9489-32F10B3CF8AC}"/>
    <cellStyle name="Standaard 2 2" xfId="4" xr:uid="{E44008EF-8616-450E-9407-6A8958C7CBA7}"/>
    <cellStyle name="Standaard 3" xfId="3" xr:uid="{C55250CE-A79F-4779-9BF1-25DA7F278687}"/>
    <cellStyle name="Standaard 4" xfId="1" xr:uid="{93C9848C-FFBB-4773-B31D-FE40D5CA4164}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13</xdr:col>
      <xdr:colOff>425200</xdr:colOff>
      <xdr:row>36</xdr:row>
      <xdr:rowOff>75462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3816EDB-D642-4172-6931-42A8A3E14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2425"/>
          <a:ext cx="8350000" cy="5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mm.be/data/evaluatie-luchtkwaliteit/algemene-informatie.xlsx/view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95CFE-8293-4AEF-A06B-317A1B671D38}">
  <dimension ref="A1:A3"/>
  <sheetViews>
    <sheetView showGridLines="0" tabSelected="1" workbookViewId="0">
      <selection activeCell="A4" sqref="A4"/>
    </sheetView>
  </sheetViews>
  <sheetFormatPr defaultColWidth="9.140625" defaultRowHeight="14.45"/>
  <cols>
    <col min="1" max="16384" width="9.140625" style="6"/>
  </cols>
  <sheetData>
    <row r="1" spans="1:1">
      <c r="A1" s="36" t="s">
        <v>0</v>
      </c>
    </row>
    <row r="2" spans="1:1">
      <c r="A2" s="36" t="s">
        <v>1</v>
      </c>
    </row>
    <row r="3" spans="1:1">
      <c r="A3" s="36" t="s">
        <v>2</v>
      </c>
    </row>
  </sheetData>
  <hyperlinks>
    <hyperlink ref="A1" location="'Ligging meetplaatsen BC'!A1" display="Ligging meetplaatsen zwarte koolstof" xr:uid="{4259AA76-59BE-499A-AB80-837C60B7E89C}"/>
    <hyperlink ref="A2" location="'Adressenlijst meetplaatsen BC'!A1" display="Adressenlijst meetplaatsen zwarte koolstof in Vlaanderen" xr:uid="{4536B71A-7812-46DE-9EF9-BC7CA820D966}"/>
    <hyperlink ref="A3" location="'BC-concentraties -uurwaarden '!A1" display="Cumulatieve frequentieverdeling van de concentratie zwarte koolstof (uurwaarden)" xr:uid="{BC0B1043-19FB-4FFD-A980-C46215E1B7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F7159-ACCA-4C8F-A935-9A751EC74F4D}">
  <sheetPr>
    <pageSetUpPr fitToPage="1"/>
  </sheetPr>
  <dimension ref="A1"/>
  <sheetViews>
    <sheetView showGridLines="0" workbookViewId="0">
      <selection activeCell="A2" sqref="A2"/>
    </sheetView>
  </sheetViews>
  <sheetFormatPr defaultRowHeight="13.15"/>
  <sheetData>
    <row r="1" spans="1:1" ht="14.45">
      <c r="A1" s="31" t="s">
        <v>3</v>
      </c>
    </row>
  </sheetData>
  <pageMargins left="0.70866141732283472" right="0.70866141732283472" top="0.74803149606299213" bottom="0.74803149606299213" header="0.31496062992125984" footer="0.31496062992125984"/>
  <pageSetup paperSize="9" scale="73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90C8F-463F-432F-89C0-349DA2FA716C}">
  <sheetPr>
    <pageSetUpPr fitToPage="1"/>
  </sheetPr>
  <dimension ref="A1:X45"/>
  <sheetViews>
    <sheetView showGridLines="0" workbookViewId="0">
      <selection activeCell="A42" sqref="A42:X42"/>
    </sheetView>
  </sheetViews>
  <sheetFormatPr defaultRowHeight="13.15"/>
  <cols>
    <col min="1" max="1" width="41.85546875" customWidth="1"/>
    <col min="2" max="2" width="13.7109375" customWidth="1"/>
    <col min="3" max="3" width="23.28515625" bestFit="1" customWidth="1"/>
    <col min="4" max="4" width="28.85546875" bestFit="1" customWidth="1"/>
    <col min="5" max="5" width="12.42578125" customWidth="1"/>
  </cols>
  <sheetData>
    <row r="1" spans="1:9" ht="14.45">
      <c r="A1" s="64" t="s">
        <v>1</v>
      </c>
      <c r="B1" s="64"/>
      <c r="C1" s="64"/>
      <c r="D1" s="64"/>
      <c r="E1" s="64"/>
      <c r="F1" s="64"/>
      <c r="G1" s="64"/>
    </row>
    <row r="2" spans="1:9" ht="14.45">
      <c r="A2" s="22"/>
      <c r="B2" s="22"/>
    </row>
    <row r="3" spans="1:9" ht="14.45">
      <c r="A3" s="3" t="s">
        <v>4</v>
      </c>
      <c r="B3" s="3" t="s">
        <v>5</v>
      </c>
      <c r="C3" s="3" t="s">
        <v>6</v>
      </c>
      <c r="D3" s="3" t="s">
        <v>7</v>
      </c>
      <c r="E3" s="66" t="s">
        <v>8</v>
      </c>
      <c r="F3" s="66"/>
      <c r="G3" s="66"/>
    </row>
    <row r="4" spans="1:9" ht="14.45">
      <c r="A4" s="4"/>
      <c r="B4" s="4" t="s">
        <v>9</v>
      </c>
      <c r="C4" s="4"/>
      <c r="D4" s="4"/>
      <c r="E4" s="5" t="s">
        <v>10</v>
      </c>
      <c r="F4" s="5" t="s">
        <v>11</v>
      </c>
      <c r="G4" s="5" t="s">
        <v>12</v>
      </c>
    </row>
    <row r="5" spans="1:9" ht="14.45">
      <c r="A5" s="2" t="s">
        <v>13</v>
      </c>
      <c r="B5" s="37" t="s">
        <v>14</v>
      </c>
      <c r="C5" s="2" t="s">
        <v>15</v>
      </c>
      <c r="D5" s="2" t="s">
        <v>16</v>
      </c>
      <c r="E5" s="2">
        <v>153689</v>
      </c>
      <c r="F5" s="2">
        <v>210922</v>
      </c>
      <c r="G5" s="2">
        <v>6</v>
      </c>
      <c r="I5" s="2"/>
    </row>
    <row r="6" spans="1:9" ht="14.45">
      <c r="A6" s="1" t="s">
        <v>17</v>
      </c>
      <c r="B6" s="48" t="s">
        <v>18</v>
      </c>
      <c r="C6" s="1" t="s">
        <v>15</v>
      </c>
      <c r="D6" s="1" t="s">
        <v>19</v>
      </c>
      <c r="E6" s="1">
        <v>148723</v>
      </c>
      <c r="F6" s="1">
        <v>211364</v>
      </c>
      <c r="G6" s="1"/>
    </row>
    <row r="7" spans="1:9" ht="14.45">
      <c r="A7" s="2" t="s">
        <v>20</v>
      </c>
      <c r="B7" s="37" t="s">
        <v>21</v>
      </c>
      <c r="C7" s="2" t="s">
        <v>15</v>
      </c>
      <c r="D7" s="2" t="s">
        <v>22</v>
      </c>
      <c r="E7" s="2">
        <v>153441</v>
      </c>
      <c r="F7" s="2">
        <v>207467</v>
      </c>
      <c r="G7" s="2">
        <v>19</v>
      </c>
      <c r="I7" s="2"/>
    </row>
    <row r="8" spans="1:9" ht="14.45">
      <c r="A8" s="1" t="s">
        <v>23</v>
      </c>
      <c r="B8" s="48" t="s">
        <v>24</v>
      </c>
      <c r="C8" s="1" t="s">
        <v>15</v>
      </c>
      <c r="D8" s="1" t="s">
        <v>25</v>
      </c>
      <c r="E8" s="1">
        <v>150865</v>
      </c>
      <c r="F8" s="1">
        <v>214046</v>
      </c>
      <c r="G8" s="1">
        <v>8</v>
      </c>
    </row>
    <row r="9" spans="1:9" ht="14.45">
      <c r="A9" s="2" t="s">
        <v>26</v>
      </c>
      <c r="B9" s="37" t="s">
        <v>27</v>
      </c>
      <c r="C9" s="2" t="s">
        <v>15</v>
      </c>
      <c r="D9" s="2" t="s">
        <v>28</v>
      </c>
      <c r="E9" s="2">
        <v>153884</v>
      </c>
      <c r="F9" s="2">
        <v>216790</v>
      </c>
      <c r="G9" s="2">
        <v>5</v>
      </c>
      <c r="I9" s="2"/>
    </row>
    <row r="10" spans="1:9" ht="14.45">
      <c r="A10" s="1" t="s">
        <v>29</v>
      </c>
      <c r="B10" s="48" t="s">
        <v>30</v>
      </c>
      <c r="C10" s="1" t="s">
        <v>15</v>
      </c>
      <c r="D10" s="1" t="s">
        <v>31</v>
      </c>
      <c r="E10" s="1">
        <v>154172</v>
      </c>
      <c r="F10" s="1">
        <v>213191</v>
      </c>
      <c r="G10" s="1">
        <v>7</v>
      </c>
    </row>
    <row r="11" spans="1:9" ht="14.45">
      <c r="A11" s="2" t="s">
        <v>32</v>
      </c>
      <c r="B11" s="37" t="s">
        <v>33</v>
      </c>
      <c r="C11" s="2" t="s">
        <v>34</v>
      </c>
      <c r="D11" s="2"/>
      <c r="E11" s="2">
        <v>155119</v>
      </c>
      <c r="F11" s="2">
        <v>210695</v>
      </c>
      <c r="G11" s="2"/>
      <c r="I11" s="2"/>
    </row>
    <row r="12" spans="1:9" ht="14.45">
      <c r="A12" s="39" t="s">
        <v>35</v>
      </c>
      <c r="B12" s="45" t="s">
        <v>36</v>
      </c>
      <c r="C12" s="45" t="s">
        <v>37</v>
      </c>
      <c r="D12" s="45" t="s">
        <v>38</v>
      </c>
      <c r="E12" s="45">
        <v>145553</v>
      </c>
      <c r="F12" s="45">
        <v>225543</v>
      </c>
      <c r="G12" s="39"/>
    </row>
    <row r="13" spans="1:9" ht="14.45">
      <c r="A13" s="2" t="s">
        <v>39</v>
      </c>
      <c r="B13" s="37" t="s">
        <v>40</v>
      </c>
      <c r="C13" s="2" t="s">
        <v>39</v>
      </c>
      <c r="D13" s="2" t="s">
        <v>41</v>
      </c>
      <c r="E13" s="2">
        <v>150798</v>
      </c>
      <c r="F13" s="2">
        <v>197982</v>
      </c>
      <c r="G13" s="2">
        <v>10</v>
      </c>
      <c r="I13" s="2"/>
    </row>
    <row r="14" spans="1:9" ht="14.45">
      <c r="A14" s="39" t="s">
        <v>42</v>
      </c>
      <c r="B14" s="45" t="s">
        <v>43</v>
      </c>
      <c r="C14" s="39" t="s">
        <v>34</v>
      </c>
      <c r="D14" s="39" t="s">
        <v>44</v>
      </c>
      <c r="E14" s="39">
        <v>154407</v>
      </c>
      <c r="F14" s="39">
        <v>211080</v>
      </c>
      <c r="G14" s="39">
        <v>6</v>
      </c>
    </row>
    <row r="15" spans="1:9" ht="14.45">
      <c r="A15" s="2" t="s">
        <v>45</v>
      </c>
      <c r="B15" s="37" t="s">
        <v>46</v>
      </c>
      <c r="C15" s="2" t="s">
        <v>34</v>
      </c>
      <c r="D15" s="2" t="s">
        <v>44</v>
      </c>
      <c r="E15" s="2">
        <v>154396</v>
      </c>
      <c r="F15" s="2">
        <v>211055</v>
      </c>
      <c r="G15" s="2">
        <v>6</v>
      </c>
      <c r="I15" s="2"/>
    </row>
    <row r="16" spans="1:9" ht="14.45">
      <c r="A16" s="39" t="s">
        <v>47</v>
      </c>
      <c r="B16" s="45" t="s">
        <v>48</v>
      </c>
      <c r="C16" s="39" t="s">
        <v>47</v>
      </c>
      <c r="D16" s="39" t="s">
        <v>49</v>
      </c>
      <c r="E16" s="39">
        <v>205542</v>
      </c>
      <c r="F16" s="39">
        <v>214045</v>
      </c>
      <c r="G16" s="39">
        <v>31</v>
      </c>
    </row>
    <row r="17" spans="1:9" ht="14.45">
      <c r="A17" s="2" t="s">
        <v>50</v>
      </c>
      <c r="B17" s="37" t="s">
        <v>51</v>
      </c>
      <c r="C17" s="37" t="s">
        <v>52</v>
      </c>
      <c r="D17" s="37" t="s">
        <v>53</v>
      </c>
      <c r="E17" s="37">
        <v>155591</v>
      </c>
      <c r="F17" s="37">
        <v>212938</v>
      </c>
      <c r="G17" s="2"/>
      <c r="I17" s="2"/>
    </row>
    <row r="18" spans="1:9" ht="14.45">
      <c r="A18" s="39" t="s">
        <v>54</v>
      </c>
      <c r="B18" s="45" t="s">
        <v>55</v>
      </c>
      <c r="C18" s="39" t="s">
        <v>56</v>
      </c>
      <c r="D18" s="39" t="s">
        <v>57</v>
      </c>
      <c r="E18" s="39">
        <v>105169</v>
      </c>
      <c r="F18" s="39">
        <v>194435</v>
      </c>
      <c r="G18" s="39">
        <v>8</v>
      </c>
    </row>
    <row r="19" spans="1:9" ht="14.45">
      <c r="A19" s="2" t="s">
        <v>58</v>
      </c>
      <c r="B19" s="37" t="s">
        <v>59</v>
      </c>
      <c r="C19" s="2" t="s">
        <v>56</v>
      </c>
      <c r="D19" s="2" t="s">
        <v>60</v>
      </c>
      <c r="E19" s="2">
        <v>105540</v>
      </c>
      <c r="F19" s="2">
        <v>192476</v>
      </c>
      <c r="G19" s="2">
        <v>7</v>
      </c>
      <c r="I19" s="2"/>
    </row>
    <row r="20" spans="1:9" ht="14.45">
      <c r="A20" s="39" t="s">
        <v>61</v>
      </c>
      <c r="B20" s="45" t="s">
        <v>62</v>
      </c>
      <c r="C20" s="39" t="s">
        <v>56</v>
      </c>
      <c r="D20" s="39" t="s">
        <v>63</v>
      </c>
      <c r="E20" s="39">
        <v>105510</v>
      </c>
      <c r="F20" s="39">
        <v>193165</v>
      </c>
      <c r="G20" s="39">
        <v>8</v>
      </c>
    </row>
    <row r="21" spans="1:9" ht="14.45">
      <c r="A21" s="2" t="s">
        <v>64</v>
      </c>
      <c r="B21" s="37" t="s">
        <v>65</v>
      </c>
      <c r="C21" s="2" t="s">
        <v>64</v>
      </c>
      <c r="D21" s="2" t="s">
        <v>66</v>
      </c>
      <c r="E21" s="2">
        <v>219198</v>
      </c>
      <c r="F21" s="2">
        <v>181042</v>
      </c>
      <c r="G21" s="2"/>
      <c r="I21" s="2"/>
    </row>
    <row r="22" spans="1:9" ht="14.45">
      <c r="A22" s="39" t="s">
        <v>67</v>
      </c>
      <c r="B22" s="45" t="s">
        <v>68</v>
      </c>
      <c r="C22" s="39" t="s">
        <v>69</v>
      </c>
      <c r="D22" s="39" t="s">
        <v>70</v>
      </c>
      <c r="E22" s="39">
        <v>152448</v>
      </c>
      <c r="F22" s="39">
        <v>222679</v>
      </c>
      <c r="G22" s="39">
        <v>6</v>
      </c>
    </row>
    <row r="23" spans="1:9" ht="14.45">
      <c r="A23" s="2" t="s">
        <v>71</v>
      </c>
      <c r="B23" s="37" t="s">
        <v>72</v>
      </c>
      <c r="C23" s="2" t="s">
        <v>73</v>
      </c>
      <c r="D23" s="2" t="s">
        <v>74</v>
      </c>
      <c r="E23" s="2">
        <v>24655</v>
      </c>
      <c r="F23" s="2">
        <v>191071</v>
      </c>
      <c r="G23" s="2">
        <v>2</v>
      </c>
      <c r="I23" s="2"/>
    </row>
    <row r="24" spans="1:9" ht="14.45">
      <c r="A24" s="39" t="s">
        <v>75</v>
      </c>
      <c r="B24" s="45" t="s">
        <v>76</v>
      </c>
      <c r="C24" s="39" t="s">
        <v>77</v>
      </c>
      <c r="D24" s="39" t="s">
        <v>78</v>
      </c>
      <c r="E24" s="39">
        <v>144735</v>
      </c>
      <c r="F24" s="39">
        <v>220096</v>
      </c>
      <c r="G24" s="39">
        <v>8</v>
      </c>
    </row>
    <row r="25" spans="1:9" ht="14.45">
      <c r="A25" s="2" t="s">
        <v>79</v>
      </c>
      <c r="B25" s="37" t="s">
        <v>80</v>
      </c>
      <c r="C25" s="2" t="s">
        <v>77</v>
      </c>
      <c r="D25" s="2" t="s">
        <v>81</v>
      </c>
      <c r="E25" s="2">
        <v>143727</v>
      </c>
      <c r="F25" s="2">
        <v>217031</v>
      </c>
      <c r="G25" s="2">
        <v>8</v>
      </c>
      <c r="I25" s="2"/>
    </row>
    <row r="26" spans="1:9" ht="14.45">
      <c r="A26" s="39" t="s">
        <v>82</v>
      </c>
      <c r="B26" s="45" t="s">
        <v>83</v>
      </c>
      <c r="C26" s="39" t="s">
        <v>84</v>
      </c>
      <c r="D26" s="39" t="s">
        <v>85</v>
      </c>
      <c r="E26" s="39">
        <v>158032</v>
      </c>
      <c r="F26" s="39">
        <v>190026</v>
      </c>
      <c r="G26" s="39"/>
    </row>
    <row r="27" spans="1:9" ht="14.45">
      <c r="A27" s="2" t="s">
        <v>86</v>
      </c>
      <c r="B27" s="37" t="s">
        <v>87</v>
      </c>
      <c r="C27" s="2" t="s">
        <v>86</v>
      </c>
      <c r="D27" s="2" t="s">
        <v>88</v>
      </c>
      <c r="E27" s="2">
        <v>75368</v>
      </c>
      <c r="F27" s="2">
        <v>179068</v>
      </c>
      <c r="G27" s="2">
        <v>16</v>
      </c>
      <c r="I27" s="2"/>
    </row>
    <row r="28" spans="1:9" ht="14.45">
      <c r="A28" s="45" t="s">
        <v>89</v>
      </c>
      <c r="B28" s="45" t="s">
        <v>90</v>
      </c>
      <c r="C28" s="45" t="s">
        <v>91</v>
      </c>
      <c r="D28" s="45" t="s">
        <v>92</v>
      </c>
      <c r="E28" s="45">
        <v>109249</v>
      </c>
      <c r="F28" s="45">
        <v>207277</v>
      </c>
      <c r="G28" s="45">
        <v>8</v>
      </c>
    </row>
    <row r="29" spans="1:9" ht="14.45">
      <c r="A29" s="2" t="s">
        <v>93</v>
      </c>
      <c r="B29" s="37" t="s">
        <v>94</v>
      </c>
      <c r="C29" s="2" t="s">
        <v>95</v>
      </c>
      <c r="D29" s="2" t="s">
        <v>96</v>
      </c>
      <c r="E29" s="2">
        <v>64521</v>
      </c>
      <c r="F29" s="2">
        <v>182374</v>
      </c>
      <c r="G29" s="2">
        <v>19</v>
      </c>
      <c r="I29" s="2"/>
    </row>
    <row r="30" spans="1:9" ht="14.45">
      <c r="A30" s="39" t="s">
        <v>97</v>
      </c>
      <c r="B30" s="45" t="s">
        <v>98</v>
      </c>
      <c r="C30" s="39" t="s">
        <v>99</v>
      </c>
      <c r="D30" s="39" t="s">
        <v>100</v>
      </c>
      <c r="E30" s="45">
        <v>160297</v>
      </c>
      <c r="F30" s="45">
        <v>178491</v>
      </c>
      <c r="G30" s="45"/>
    </row>
    <row r="31" spans="1:9" ht="14.45">
      <c r="A31" s="2" t="s">
        <v>101</v>
      </c>
      <c r="B31" s="37" t="s">
        <v>102</v>
      </c>
      <c r="C31" s="2" t="s">
        <v>99</v>
      </c>
      <c r="D31" s="2" t="s">
        <v>103</v>
      </c>
      <c r="E31" s="2">
        <v>159520</v>
      </c>
      <c r="F31" s="2">
        <v>178258</v>
      </c>
      <c r="G31" s="2">
        <v>31</v>
      </c>
      <c r="I31" s="2"/>
    </row>
    <row r="32" spans="1:9" ht="14.45">
      <c r="A32" s="59" t="s">
        <v>104</v>
      </c>
      <c r="B32" s="60" t="s">
        <v>105</v>
      </c>
      <c r="C32" s="59" t="s">
        <v>106</v>
      </c>
      <c r="D32" s="59" t="s">
        <v>107</v>
      </c>
      <c r="E32" s="59">
        <v>111845</v>
      </c>
      <c r="F32" s="59">
        <v>209705</v>
      </c>
      <c r="G32" s="59">
        <v>6</v>
      </c>
    </row>
    <row r="33" spans="1:24" ht="14.45">
      <c r="A33" s="2" t="s">
        <v>108</v>
      </c>
      <c r="B33" s="37"/>
      <c r="C33" s="2"/>
      <c r="D33" s="2"/>
      <c r="E33" s="2"/>
      <c r="F33" s="2"/>
      <c r="G33" s="2"/>
    </row>
    <row r="34" spans="1:24" ht="14.45">
      <c r="A34" s="2" t="s">
        <v>109</v>
      </c>
      <c r="B34" s="37"/>
      <c r="C34" s="2"/>
      <c r="D34" s="2"/>
      <c r="E34" s="2"/>
      <c r="F34" s="2"/>
      <c r="G34" s="2"/>
    </row>
    <row r="35" spans="1:24" ht="14.45">
      <c r="A35" s="2"/>
      <c r="B35" s="37"/>
      <c r="C35" s="2"/>
      <c r="D35" s="2"/>
      <c r="E35" s="2"/>
      <c r="F35" s="2"/>
      <c r="G35" s="2"/>
    </row>
    <row r="36" spans="1:24" ht="14.45">
      <c r="A36" s="22"/>
      <c r="B36" s="22"/>
    </row>
    <row r="37" spans="1:24" ht="14.45">
      <c r="A37" s="31" t="s">
        <v>110</v>
      </c>
      <c r="B37" s="6"/>
      <c r="C37" s="6"/>
      <c r="D37" s="6"/>
      <c r="E37" s="6"/>
      <c r="F37" s="6"/>
      <c r="G37" s="6"/>
      <c r="H37" s="6"/>
    </row>
    <row r="38" spans="1:24" ht="14.45">
      <c r="A38" s="67" t="s">
        <v>111</v>
      </c>
      <c r="B38" s="67"/>
      <c r="C38" s="67"/>
      <c r="D38" s="23"/>
      <c r="E38" s="23"/>
      <c r="F38" s="23"/>
      <c r="G38" s="22"/>
      <c r="H38" s="6"/>
    </row>
    <row r="39" spans="1:24" s="63" customFormat="1" ht="36" customHeight="1">
      <c r="A39" s="70" t="s">
        <v>112</v>
      </c>
      <c r="B39" s="65"/>
      <c r="C39" s="65"/>
      <c r="D39" s="65"/>
      <c r="E39" s="65"/>
      <c r="F39" s="65"/>
      <c r="G39" s="65"/>
      <c r="H39" s="62"/>
    </row>
    <row r="40" spans="1:24" ht="14.45">
      <c r="A40" s="68" t="s">
        <v>113</v>
      </c>
      <c r="B40" s="69"/>
      <c r="C40" s="69"/>
      <c r="D40" s="69"/>
      <c r="E40" s="69"/>
      <c r="F40" s="69"/>
      <c r="G40" s="69"/>
      <c r="H40" s="38"/>
      <c r="I40" s="38"/>
      <c r="J40" s="38"/>
    </row>
    <row r="41" spans="1:24" ht="15">
      <c r="A41" s="15"/>
      <c r="B41" s="6"/>
      <c r="C41" s="6"/>
      <c r="D41" s="6"/>
      <c r="E41" s="6"/>
      <c r="F41" s="6"/>
      <c r="G41" s="6"/>
    </row>
    <row r="42" spans="1:24" s="63" customFormat="1" ht="13.5" customHeight="1">
      <c r="A42" s="72" t="s">
        <v>114</v>
      </c>
      <c r="B42" s="73"/>
      <c r="C42" s="74"/>
      <c r="D42" s="74"/>
      <c r="E42" s="74"/>
      <c r="F42" s="74"/>
      <c r="G42" s="74"/>
      <c r="H42" s="74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</row>
    <row r="43" spans="1:24" ht="15">
      <c r="A43" s="16"/>
    </row>
    <row r="44" spans="1:24" ht="14.45">
      <c r="A44" s="15"/>
    </row>
    <row r="45" spans="1:24" ht="14.45">
      <c r="A45" s="21"/>
      <c r="B45" s="21"/>
      <c r="C45" s="21"/>
      <c r="D45" s="21"/>
      <c r="E45" s="21"/>
      <c r="F45" s="13"/>
    </row>
  </sheetData>
  <mergeCells count="5">
    <mergeCell ref="A1:G1"/>
    <mergeCell ref="E3:G3"/>
    <mergeCell ref="A38:C38"/>
    <mergeCell ref="A40:G40"/>
    <mergeCell ref="A39:G39"/>
  </mergeCells>
  <hyperlinks>
    <hyperlink ref="A42" r:id="rId1" xr:uid="{E3CE9985-8D1E-4483-BB9B-D290236E7546}"/>
  </hyperlinks>
  <pageMargins left="0.70866141732283472" right="0.70866141732283472" top="0.74803149606299213" bottom="0.74803149606299213" header="0.31496062992125984" footer="0.31496062992125984"/>
  <pageSetup paperSize="9" scale="64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30ABC-F218-4EAB-BDC6-E92B0043CAA7}">
  <sheetPr>
    <pageSetUpPr fitToPage="1"/>
  </sheetPr>
  <dimension ref="A1:P39"/>
  <sheetViews>
    <sheetView showGridLines="0" workbookViewId="0">
      <selection activeCell="A2" sqref="A2"/>
    </sheetView>
  </sheetViews>
  <sheetFormatPr defaultRowHeight="13.15"/>
  <cols>
    <col min="1" max="1" width="36.5703125" customWidth="1"/>
    <col min="5" max="5" width="13.7109375" style="55" customWidth="1"/>
    <col min="6" max="6" width="21.28515625" customWidth="1"/>
    <col min="16" max="16" width="23.5703125" customWidth="1"/>
  </cols>
  <sheetData>
    <row r="1" spans="1:16" s="44" customFormat="1" ht="14.4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3" spans="1:16" ht="14.45">
      <c r="A3" s="7" t="s">
        <v>115</v>
      </c>
    </row>
    <row r="5" spans="1:16" ht="28.9">
      <c r="A5" s="14" t="s">
        <v>116</v>
      </c>
      <c r="B5" s="14" t="s">
        <v>117</v>
      </c>
      <c r="C5" s="8" t="s">
        <v>118</v>
      </c>
      <c r="D5" s="8" t="s">
        <v>119</v>
      </c>
      <c r="E5" s="56" t="s">
        <v>120</v>
      </c>
      <c r="F5" s="8" t="s">
        <v>121</v>
      </c>
      <c r="G5" s="9" t="s">
        <v>122</v>
      </c>
      <c r="H5" s="9" t="s">
        <v>123</v>
      </c>
      <c r="I5" s="9" t="s">
        <v>124</v>
      </c>
      <c r="J5" s="9" t="s">
        <v>125</v>
      </c>
      <c r="K5" s="9" t="s">
        <v>126</v>
      </c>
      <c r="L5" s="9" t="s">
        <v>127</v>
      </c>
      <c r="M5" s="9" t="s">
        <v>128</v>
      </c>
      <c r="N5" s="9" t="s">
        <v>129</v>
      </c>
      <c r="O5" s="9" t="s">
        <v>130</v>
      </c>
      <c r="P5" s="32"/>
    </row>
    <row r="6" spans="1:16" ht="14.45">
      <c r="A6" s="10"/>
      <c r="B6" s="10"/>
      <c r="C6" s="11"/>
      <c r="D6" s="11"/>
      <c r="E6" s="12"/>
      <c r="F6" s="11"/>
      <c r="G6" s="11"/>
      <c r="H6" s="11"/>
      <c r="I6" s="12"/>
      <c r="J6" s="11"/>
      <c r="K6" s="12"/>
      <c r="L6" s="12"/>
      <c r="M6" s="12"/>
      <c r="N6" s="11"/>
      <c r="O6" s="11"/>
    </row>
    <row r="7" spans="1:16" ht="14.45">
      <c r="A7" s="10"/>
      <c r="B7" s="10"/>
      <c r="C7" s="71" t="s">
        <v>131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1:16" ht="14.45">
      <c r="A8" s="24"/>
      <c r="B8" s="24"/>
      <c r="C8" s="25"/>
      <c r="D8" s="25"/>
      <c r="E8" s="12"/>
      <c r="F8" s="25"/>
      <c r="G8" s="25"/>
      <c r="H8" s="25"/>
      <c r="I8" s="26"/>
      <c r="J8" s="25"/>
      <c r="K8" s="26"/>
      <c r="L8" s="26"/>
      <c r="M8" s="26"/>
      <c r="N8" s="25"/>
      <c r="O8" s="25"/>
    </row>
    <row r="9" spans="1:16" ht="14.45">
      <c r="A9" s="27" t="s">
        <v>13</v>
      </c>
      <c r="B9" s="27" t="s">
        <v>14</v>
      </c>
      <c r="C9" s="28">
        <v>8699</v>
      </c>
      <c r="D9" s="29">
        <v>99</v>
      </c>
      <c r="E9" s="57" t="s">
        <v>132</v>
      </c>
      <c r="F9" s="50" t="s">
        <v>133</v>
      </c>
      <c r="G9" s="50" t="s">
        <v>134</v>
      </c>
      <c r="H9" s="50" t="s">
        <v>135</v>
      </c>
      <c r="I9" s="50" t="s">
        <v>136</v>
      </c>
      <c r="J9" s="50" t="s">
        <v>137</v>
      </c>
      <c r="K9" s="50" t="s">
        <v>138</v>
      </c>
      <c r="L9" s="50" t="s">
        <v>139</v>
      </c>
      <c r="M9" s="50" t="s">
        <v>140</v>
      </c>
      <c r="N9" s="50" t="s">
        <v>141</v>
      </c>
      <c r="O9" s="50" t="s">
        <v>142</v>
      </c>
    </row>
    <row r="10" spans="1:16" ht="14.45">
      <c r="A10" s="30" t="s">
        <v>17</v>
      </c>
      <c r="B10" s="30" t="s">
        <v>143</v>
      </c>
      <c r="C10" s="17">
        <v>8613</v>
      </c>
      <c r="D10" s="18">
        <v>98</v>
      </c>
      <c r="E10" s="33" t="s">
        <v>144</v>
      </c>
      <c r="F10" s="34" t="s">
        <v>144</v>
      </c>
      <c r="G10" s="34" t="s">
        <v>145</v>
      </c>
      <c r="H10" s="34" t="s">
        <v>146</v>
      </c>
      <c r="I10" s="34" t="s">
        <v>147</v>
      </c>
      <c r="J10" s="34" t="s">
        <v>148</v>
      </c>
      <c r="K10" s="34" t="s">
        <v>149</v>
      </c>
      <c r="L10" s="34" t="s">
        <v>150</v>
      </c>
      <c r="M10" s="34" t="s">
        <v>151</v>
      </c>
      <c r="N10" s="34" t="s">
        <v>152</v>
      </c>
      <c r="O10" s="34" t="s">
        <v>153</v>
      </c>
    </row>
    <row r="11" spans="1:16" ht="14.45">
      <c r="A11" s="31" t="s">
        <v>20</v>
      </c>
      <c r="B11" s="31" t="s">
        <v>21</v>
      </c>
      <c r="C11" s="20">
        <v>8682</v>
      </c>
      <c r="D11" s="19">
        <v>99</v>
      </c>
      <c r="E11" s="33" t="s">
        <v>154</v>
      </c>
      <c r="F11" s="35" t="s">
        <v>155</v>
      </c>
      <c r="G11" s="35" t="s">
        <v>156</v>
      </c>
      <c r="H11" s="35" t="s">
        <v>157</v>
      </c>
      <c r="I11" s="35" t="s">
        <v>158</v>
      </c>
      <c r="J11" s="35" t="s">
        <v>159</v>
      </c>
      <c r="K11" s="35" t="s">
        <v>160</v>
      </c>
      <c r="L11" s="35" t="s">
        <v>161</v>
      </c>
      <c r="M11" s="35" t="s">
        <v>162</v>
      </c>
      <c r="N11" s="35" t="s">
        <v>163</v>
      </c>
      <c r="O11" s="35" t="s">
        <v>164</v>
      </c>
    </row>
    <row r="12" spans="1:16" ht="14.45">
      <c r="A12" s="30" t="s">
        <v>23</v>
      </c>
      <c r="B12" s="30" t="s">
        <v>24</v>
      </c>
      <c r="C12" s="17">
        <v>8631</v>
      </c>
      <c r="D12" s="18">
        <v>99</v>
      </c>
      <c r="E12" s="33" t="s">
        <v>165</v>
      </c>
      <c r="F12" s="34" t="s">
        <v>166</v>
      </c>
      <c r="G12" s="34" t="s">
        <v>167</v>
      </c>
      <c r="H12" s="34" t="s">
        <v>168</v>
      </c>
      <c r="I12" s="34" t="s">
        <v>135</v>
      </c>
      <c r="J12" s="34" t="s">
        <v>169</v>
      </c>
      <c r="K12" s="34" t="s">
        <v>170</v>
      </c>
      <c r="L12" s="34" t="s">
        <v>171</v>
      </c>
      <c r="M12" s="34" t="s">
        <v>172</v>
      </c>
      <c r="N12" s="34" t="s">
        <v>173</v>
      </c>
      <c r="O12" s="34" t="s">
        <v>174</v>
      </c>
    </row>
    <row r="13" spans="1:16" ht="14.45">
      <c r="A13" s="31" t="s">
        <v>26</v>
      </c>
      <c r="B13" s="31" t="s">
        <v>27</v>
      </c>
      <c r="C13" s="20">
        <v>8727</v>
      </c>
      <c r="D13" s="19">
        <v>100</v>
      </c>
      <c r="E13" s="33" t="s">
        <v>175</v>
      </c>
      <c r="F13" s="35" t="s">
        <v>176</v>
      </c>
      <c r="G13" s="35" t="s">
        <v>134</v>
      </c>
      <c r="H13" s="35" t="s">
        <v>177</v>
      </c>
      <c r="I13" s="35" t="s">
        <v>178</v>
      </c>
      <c r="J13" s="35" t="s">
        <v>179</v>
      </c>
      <c r="K13" s="35" t="s">
        <v>180</v>
      </c>
      <c r="L13" s="35" t="s">
        <v>181</v>
      </c>
      <c r="M13" s="35" t="s">
        <v>182</v>
      </c>
      <c r="N13" s="35" t="s">
        <v>183</v>
      </c>
      <c r="O13" s="35" t="s">
        <v>184</v>
      </c>
    </row>
    <row r="14" spans="1:16" ht="14.45">
      <c r="A14" s="30" t="s">
        <v>29</v>
      </c>
      <c r="B14" s="30" t="s">
        <v>30</v>
      </c>
      <c r="C14" s="17">
        <v>8684</v>
      </c>
      <c r="D14" s="18">
        <v>99</v>
      </c>
      <c r="E14" s="33" t="s">
        <v>185</v>
      </c>
      <c r="F14" s="34" t="s">
        <v>186</v>
      </c>
      <c r="G14" s="34" t="s">
        <v>134</v>
      </c>
      <c r="H14" s="34" t="s">
        <v>187</v>
      </c>
      <c r="I14" s="34" t="s">
        <v>188</v>
      </c>
      <c r="J14" s="34" t="s">
        <v>189</v>
      </c>
      <c r="K14" s="34" t="s">
        <v>190</v>
      </c>
      <c r="L14" s="34" t="s">
        <v>191</v>
      </c>
      <c r="M14" s="34" t="s">
        <v>192</v>
      </c>
      <c r="N14" s="34" t="s">
        <v>193</v>
      </c>
      <c r="O14" s="34" t="s">
        <v>194</v>
      </c>
    </row>
    <row r="15" spans="1:16" ht="14.45">
      <c r="A15" s="31" t="s">
        <v>32</v>
      </c>
      <c r="B15" s="31" t="s">
        <v>33</v>
      </c>
      <c r="C15" s="20">
        <v>8696</v>
      </c>
      <c r="D15" s="19">
        <v>99</v>
      </c>
      <c r="E15" s="33" t="s">
        <v>195</v>
      </c>
      <c r="F15" s="35" t="s">
        <v>196</v>
      </c>
      <c r="G15" s="35" t="s">
        <v>197</v>
      </c>
      <c r="H15" s="35" t="s">
        <v>198</v>
      </c>
      <c r="I15" s="35">
        <v>1</v>
      </c>
      <c r="J15" s="35" t="s">
        <v>199</v>
      </c>
      <c r="K15" s="35" t="s">
        <v>200</v>
      </c>
      <c r="L15" s="35" t="s">
        <v>201</v>
      </c>
      <c r="M15" s="35" t="s">
        <v>202</v>
      </c>
      <c r="N15" s="35" t="s">
        <v>203</v>
      </c>
      <c r="O15" s="35" t="s">
        <v>204</v>
      </c>
    </row>
    <row r="16" spans="1:16" ht="14.45">
      <c r="A16" s="40" t="s">
        <v>35</v>
      </c>
      <c r="B16" s="40" t="s">
        <v>36</v>
      </c>
      <c r="C16" s="41">
        <v>8715</v>
      </c>
      <c r="D16" s="42">
        <v>99</v>
      </c>
      <c r="E16" s="33" t="s">
        <v>205</v>
      </c>
      <c r="F16" s="43" t="s">
        <v>206</v>
      </c>
      <c r="G16" s="43" t="s">
        <v>145</v>
      </c>
      <c r="H16" s="43" t="s">
        <v>207</v>
      </c>
      <c r="I16" s="43" t="s">
        <v>208</v>
      </c>
      <c r="J16" s="43" t="s">
        <v>209</v>
      </c>
      <c r="K16" s="43" t="s">
        <v>210</v>
      </c>
      <c r="L16" s="43" t="s">
        <v>211</v>
      </c>
      <c r="M16" s="43" t="s">
        <v>212</v>
      </c>
      <c r="N16" s="43" t="s">
        <v>213</v>
      </c>
      <c r="O16" s="43" t="s">
        <v>214</v>
      </c>
    </row>
    <row r="17" spans="1:15" ht="14.45">
      <c r="A17" s="31" t="s">
        <v>39</v>
      </c>
      <c r="B17" s="31" t="s">
        <v>40</v>
      </c>
      <c r="C17" s="20">
        <v>8466</v>
      </c>
      <c r="D17" s="19">
        <v>97</v>
      </c>
      <c r="E17" s="46" t="s">
        <v>215</v>
      </c>
      <c r="F17" s="35" t="s">
        <v>216</v>
      </c>
      <c r="G17" s="35" t="s">
        <v>217</v>
      </c>
      <c r="H17" s="35" t="s">
        <v>218</v>
      </c>
      <c r="I17" s="35" t="s">
        <v>219</v>
      </c>
      <c r="J17" s="35" t="s">
        <v>155</v>
      </c>
      <c r="K17" s="35" t="s">
        <v>220</v>
      </c>
      <c r="L17" s="35" t="s">
        <v>221</v>
      </c>
      <c r="M17" s="35" t="s">
        <v>222</v>
      </c>
      <c r="N17" s="35" t="s">
        <v>223</v>
      </c>
      <c r="O17" s="35" t="s">
        <v>224</v>
      </c>
    </row>
    <row r="18" spans="1:15" ht="14.45">
      <c r="A18" s="40" t="s">
        <v>42</v>
      </c>
      <c r="B18" s="40" t="s">
        <v>43</v>
      </c>
      <c r="C18" s="41">
        <v>8715</v>
      </c>
      <c r="D18" s="42">
        <v>99</v>
      </c>
      <c r="E18" s="46" t="s">
        <v>225</v>
      </c>
      <c r="F18" s="43" t="s">
        <v>225</v>
      </c>
      <c r="G18" s="43" t="s">
        <v>145</v>
      </c>
      <c r="H18" s="43" t="s">
        <v>226</v>
      </c>
      <c r="I18" s="43" t="s">
        <v>198</v>
      </c>
      <c r="J18" s="43" t="s">
        <v>176</v>
      </c>
      <c r="K18" s="43">
        <v>2</v>
      </c>
      <c r="L18" s="43" t="s">
        <v>227</v>
      </c>
      <c r="M18" s="43" t="s">
        <v>228</v>
      </c>
      <c r="N18" s="43" t="s">
        <v>229</v>
      </c>
      <c r="O18" s="43" t="s">
        <v>230</v>
      </c>
    </row>
    <row r="19" spans="1:15" ht="14.45">
      <c r="A19" s="31" t="s">
        <v>45</v>
      </c>
      <c r="B19" s="31" t="s">
        <v>46</v>
      </c>
      <c r="C19" s="20">
        <v>8602</v>
      </c>
      <c r="D19" s="19">
        <v>98</v>
      </c>
      <c r="E19" s="46" t="s">
        <v>231</v>
      </c>
      <c r="F19" s="35" t="s">
        <v>159</v>
      </c>
      <c r="G19" s="35" t="s">
        <v>134</v>
      </c>
      <c r="H19" s="35" t="s">
        <v>232</v>
      </c>
      <c r="I19" s="35" t="s">
        <v>233</v>
      </c>
      <c r="J19" s="35" t="s">
        <v>234</v>
      </c>
      <c r="K19" s="35" t="s">
        <v>235</v>
      </c>
      <c r="L19" s="35" t="s">
        <v>236</v>
      </c>
      <c r="M19" s="35" t="s">
        <v>237</v>
      </c>
      <c r="N19" s="35" t="s">
        <v>238</v>
      </c>
      <c r="O19" s="35" t="s">
        <v>239</v>
      </c>
    </row>
    <row r="20" spans="1:15" ht="14.45">
      <c r="A20" s="40" t="s">
        <v>47</v>
      </c>
      <c r="B20" s="40" t="s">
        <v>48</v>
      </c>
      <c r="C20" s="42">
        <v>8736</v>
      </c>
      <c r="D20" s="42">
        <v>100</v>
      </c>
      <c r="E20" s="46" t="s">
        <v>165</v>
      </c>
      <c r="F20" s="43" t="s">
        <v>136</v>
      </c>
      <c r="G20" s="43" t="s">
        <v>156</v>
      </c>
      <c r="H20" s="43" t="s">
        <v>240</v>
      </c>
      <c r="I20" s="43" t="s">
        <v>232</v>
      </c>
      <c r="J20" s="43" t="s">
        <v>241</v>
      </c>
      <c r="K20" s="43" t="s">
        <v>242</v>
      </c>
      <c r="L20" s="43" t="s">
        <v>243</v>
      </c>
      <c r="M20" s="43" t="s">
        <v>244</v>
      </c>
      <c r="N20" s="43" t="s">
        <v>245</v>
      </c>
      <c r="O20" s="43" t="s">
        <v>246</v>
      </c>
    </row>
    <row r="21" spans="1:15" ht="14.45">
      <c r="A21" s="31" t="s">
        <v>247</v>
      </c>
      <c r="B21" s="31" t="s">
        <v>51</v>
      </c>
      <c r="C21" s="20">
        <v>4753</v>
      </c>
      <c r="D21" s="19">
        <v>54</v>
      </c>
      <c r="E21" s="49" t="s">
        <v>176</v>
      </c>
      <c r="F21" s="58" t="s">
        <v>248</v>
      </c>
      <c r="G21" s="58" t="s">
        <v>134</v>
      </c>
      <c r="H21" s="58" t="s">
        <v>249</v>
      </c>
      <c r="I21" s="58" t="s">
        <v>250</v>
      </c>
      <c r="J21" s="58" t="s">
        <v>251</v>
      </c>
      <c r="K21" s="58" t="s">
        <v>252</v>
      </c>
      <c r="L21" s="58" t="s">
        <v>253</v>
      </c>
      <c r="M21" s="58" t="s">
        <v>254</v>
      </c>
      <c r="N21" s="58" t="s">
        <v>255</v>
      </c>
      <c r="O21" s="58" t="s">
        <v>256</v>
      </c>
    </row>
    <row r="22" spans="1:15" ht="14.45">
      <c r="A22" s="40" t="s">
        <v>54</v>
      </c>
      <c r="B22" s="40" t="s">
        <v>55</v>
      </c>
      <c r="C22" s="41">
        <v>7984</v>
      </c>
      <c r="D22" s="42">
        <v>91</v>
      </c>
      <c r="E22" s="46" t="s">
        <v>257</v>
      </c>
      <c r="F22" s="43" t="s">
        <v>185</v>
      </c>
      <c r="G22" s="43" t="s">
        <v>156</v>
      </c>
      <c r="H22" s="43" t="s">
        <v>168</v>
      </c>
      <c r="I22" s="43" t="s">
        <v>258</v>
      </c>
      <c r="J22" s="43" t="s">
        <v>259</v>
      </c>
      <c r="K22" s="43" t="s">
        <v>260</v>
      </c>
      <c r="L22" s="43" t="s">
        <v>261</v>
      </c>
      <c r="M22" s="43" t="s">
        <v>262</v>
      </c>
      <c r="N22" s="43" t="s">
        <v>263</v>
      </c>
      <c r="O22" s="43" t="s">
        <v>264</v>
      </c>
    </row>
    <row r="23" spans="1:15" ht="14.45">
      <c r="A23" s="31" t="s">
        <v>58</v>
      </c>
      <c r="B23" s="31" t="s">
        <v>59</v>
      </c>
      <c r="C23" s="20">
        <v>8660</v>
      </c>
      <c r="D23" s="19">
        <v>99</v>
      </c>
      <c r="E23" s="46" t="s">
        <v>185</v>
      </c>
      <c r="F23" s="35" t="s">
        <v>265</v>
      </c>
      <c r="G23" s="35" t="s">
        <v>156</v>
      </c>
      <c r="H23" s="35" t="s">
        <v>146</v>
      </c>
      <c r="I23" s="35" t="s">
        <v>266</v>
      </c>
      <c r="J23" s="35" t="s">
        <v>175</v>
      </c>
      <c r="K23" s="35" t="s">
        <v>267</v>
      </c>
      <c r="L23" s="35" t="s">
        <v>268</v>
      </c>
      <c r="M23" s="35" t="s">
        <v>269</v>
      </c>
      <c r="N23" s="35" t="s">
        <v>203</v>
      </c>
      <c r="O23" s="35" t="s">
        <v>270</v>
      </c>
    </row>
    <row r="24" spans="1:15" ht="14.45">
      <c r="A24" s="40" t="s">
        <v>61</v>
      </c>
      <c r="B24" s="40" t="s">
        <v>62</v>
      </c>
      <c r="C24" s="41">
        <v>8576</v>
      </c>
      <c r="D24" s="42">
        <v>98</v>
      </c>
      <c r="E24" s="46" t="s">
        <v>241</v>
      </c>
      <c r="F24" s="43" t="s">
        <v>241</v>
      </c>
      <c r="G24" s="43" t="s">
        <v>156</v>
      </c>
      <c r="H24" s="43" t="s">
        <v>226</v>
      </c>
      <c r="I24" s="43" t="s">
        <v>198</v>
      </c>
      <c r="J24" s="43" t="s">
        <v>271</v>
      </c>
      <c r="K24" s="43" t="s">
        <v>209</v>
      </c>
      <c r="L24" s="43" t="s">
        <v>191</v>
      </c>
      <c r="M24" s="43" t="s">
        <v>162</v>
      </c>
      <c r="N24" s="43" t="s">
        <v>272</v>
      </c>
      <c r="O24" s="43" t="s">
        <v>273</v>
      </c>
    </row>
    <row r="25" spans="1:15" ht="14.45">
      <c r="A25" s="31" t="s">
        <v>64</v>
      </c>
      <c r="B25" s="31" t="s">
        <v>65</v>
      </c>
      <c r="C25" s="20">
        <v>7429</v>
      </c>
      <c r="D25" s="19">
        <v>85</v>
      </c>
      <c r="E25" s="46" t="s">
        <v>233</v>
      </c>
      <c r="F25" s="35" t="s">
        <v>196</v>
      </c>
      <c r="G25" s="35" t="s">
        <v>217</v>
      </c>
      <c r="H25" s="35" t="s">
        <v>240</v>
      </c>
      <c r="I25" s="35" t="s">
        <v>232</v>
      </c>
      <c r="J25" s="35" t="s">
        <v>274</v>
      </c>
      <c r="K25" s="35" t="s">
        <v>275</v>
      </c>
      <c r="L25" s="35" t="s">
        <v>268</v>
      </c>
      <c r="M25" s="35" t="s">
        <v>276</v>
      </c>
      <c r="N25" s="35" t="s">
        <v>277</v>
      </c>
      <c r="O25" s="35" t="s">
        <v>278</v>
      </c>
    </row>
    <row r="26" spans="1:15" ht="14.45">
      <c r="A26" s="40" t="s">
        <v>67</v>
      </c>
      <c r="B26" s="40" t="s">
        <v>68</v>
      </c>
      <c r="C26" s="41">
        <v>8738</v>
      </c>
      <c r="D26" s="42">
        <v>100</v>
      </c>
      <c r="E26" s="46" t="s">
        <v>279</v>
      </c>
      <c r="F26" s="43" t="s">
        <v>280</v>
      </c>
      <c r="G26" s="43" t="s">
        <v>156</v>
      </c>
      <c r="H26" s="43" t="s">
        <v>281</v>
      </c>
      <c r="I26" s="43" t="s">
        <v>266</v>
      </c>
      <c r="J26" s="43" t="s">
        <v>271</v>
      </c>
      <c r="K26" s="43" t="s">
        <v>282</v>
      </c>
      <c r="L26" s="43" t="s">
        <v>283</v>
      </c>
      <c r="M26" s="43" t="s">
        <v>284</v>
      </c>
      <c r="N26" s="43" t="s">
        <v>285</v>
      </c>
      <c r="O26" s="43" t="s">
        <v>286</v>
      </c>
    </row>
    <row r="27" spans="1:15" ht="14.45">
      <c r="A27" s="31" t="s">
        <v>71</v>
      </c>
      <c r="B27" s="31" t="s">
        <v>72</v>
      </c>
      <c r="C27" s="20">
        <v>8598</v>
      </c>
      <c r="D27" s="19">
        <v>98</v>
      </c>
      <c r="E27" s="46" t="s">
        <v>258</v>
      </c>
      <c r="F27" s="35" t="s">
        <v>287</v>
      </c>
      <c r="G27" s="35" t="s">
        <v>288</v>
      </c>
      <c r="H27" s="35" t="s">
        <v>289</v>
      </c>
      <c r="I27" s="35" t="s">
        <v>290</v>
      </c>
      <c r="J27" s="35" t="s">
        <v>291</v>
      </c>
      <c r="K27" s="35" t="s">
        <v>292</v>
      </c>
      <c r="L27" s="35" t="s">
        <v>293</v>
      </c>
      <c r="M27" s="35" t="s">
        <v>294</v>
      </c>
      <c r="N27" s="35" t="s">
        <v>295</v>
      </c>
      <c r="O27" s="35" t="s">
        <v>296</v>
      </c>
    </row>
    <row r="28" spans="1:15" ht="14.45">
      <c r="A28" s="40" t="s">
        <v>75</v>
      </c>
      <c r="B28" s="40" t="s">
        <v>297</v>
      </c>
      <c r="C28" s="41">
        <v>8643</v>
      </c>
      <c r="D28" s="42">
        <v>99</v>
      </c>
      <c r="E28" s="46" t="s">
        <v>298</v>
      </c>
      <c r="F28" s="43" t="s">
        <v>299</v>
      </c>
      <c r="G28" s="43" t="s">
        <v>300</v>
      </c>
      <c r="H28" s="43" t="s">
        <v>135</v>
      </c>
      <c r="I28" s="43" t="s">
        <v>154</v>
      </c>
      <c r="J28" s="43" t="s">
        <v>170</v>
      </c>
      <c r="K28" s="43" t="s">
        <v>294</v>
      </c>
      <c r="L28" s="43" t="s">
        <v>301</v>
      </c>
      <c r="M28" s="43" t="s">
        <v>302</v>
      </c>
      <c r="N28" s="43" t="s">
        <v>303</v>
      </c>
      <c r="O28" s="43" t="s">
        <v>304</v>
      </c>
    </row>
    <row r="29" spans="1:15" ht="14.45">
      <c r="A29" s="31" t="s">
        <v>79</v>
      </c>
      <c r="B29" s="31" t="s">
        <v>305</v>
      </c>
      <c r="C29" s="20">
        <v>8617</v>
      </c>
      <c r="D29" s="19">
        <v>98</v>
      </c>
      <c r="E29" s="46" t="s">
        <v>299</v>
      </c>
      <c r="F29" s="35" t="s">
        <v>159</v>
      </c>
      <c r="G29" s="35" t="s">
        <v>217</v>
      </c>
      <c r="H29" s="35" t="s">
        <v>306</v>
      </c>
      <c r="I29" s="35" t="s">
        <v>307</v>
      </c>
      <c r="J29" s="35" t="s">
        <v>308</v>
      </c>
      <c r="K29" s="35" t="s">
        <v>309</v>
      </c>
      <c r="L29" s="35" t="s">
        <v>310</v>
      </c>
      <c r="M29" s="35" t="s">
        <v>311</v>
      </c>
      <c r="N29" s="35" t="s">
        <v>312</v>
      </c>
      <c r="O29" s="35" t="s">
        <v>313</v>
      </c>
    </row>
    <row r="30" spans="1:15" ht="14.45">
      <c r="A30" s="40" t="s">
        <v>82</v>
      </c>
      <c r="B30" s="40" t="s">
        <v>83</v>
      </c>
      <c r="C30" s="41">
        <v>8729</v>
      </c>
      <c r="D30" s="42">
        <v>100</v>
      </c>
      <c r="E30" s="46" t="s">
        <v>189</v>
      </c>
      <c r="F30" s="43" t="s">
        <v>314</v>
      </c>
      <c r="G30" s="43" t="s">
        <v>134</v>
      </c>
      <c r="H30" s="43" t="s">
        <v>315</v>
      </c>
      <c r="I30" s="43" t="s">
        <v>316</v>
      </c>
      <c r="J30" s="43" t="s">
        <v>308</v>
      </c>
      <c r="K30" s="43" t="s">
        <v>317</v>
      </c>
      <c r="L30" s="43" t="s">
        <v>201</v>
      </c>
      <c r="M30" s="43" t="s">
        <v>318</v>
      </c>
      <c r="N30" s="43" t="s">
        <v>319</v>
      </c>
      <c r="O30" s="43" t="s">
        <v>320</v>
      </c>
    </row>
    <row r="31" spans="1:15" ht="14.45">
      <c r="A31" s="31" t="s">
        <v>86</v>
      </c>
      <c r="B31" s="31" t="s">
        <v>87</v>
      </c>
      <c r="C31" s="20">
        <v>8683</v>
      </c>
      <c r="D31" s="19">
        <v>99</v>
      </c>
      <c r="E31" s="46" t="s">
        <v>279</v>
      </c>
      <c r="F31" s="35" t="s">
        <v>248</v>
      </c>
      <c r="G31" s="35" t="s">
        <v>288</v>
      </c>
      <c r="H31" s="35" t="s">
        <v>321</v>
      </c>
      <c r="I31" s="35" t="s">
        <v>266</v>
      </c>
      <c r="J31" s="35" t="s">
        <v>175</v>
      </c>
      <c r="K31" s="35" t="s">
        <v>322</v>
      </c>
      <c r="L31" s="35" t="s">
        <v>323</v>
      </c>
      <c r="M31" s="35" t="s">
        <v>324</v>
      </c>
      <c r="N31" s="35" t="s">
        <v>325</v>
      </c>
      <c r="O31" s="35" t="s">
        <v>326</v>
      </c>
    </row>
    <row r="32" spans="1:15" ht="14.45">
      <c r="A32" s="40" t="s">
        <v>327</v>
      </c>
      <c r="B32" s="40" t="s">
        <v>90</v>
      </c>
      <c r="C32" s="41">
        <v>467</v>
      </c>
      <c r="D32" s="42">
        <v>5</v>
      </c>
      <c r="E32" s="46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4.45">
      <c r="A33" s="31" t="s">
        <v>93</v>
      </c>
      <c r="B33" s="31" t="s">
        <v>94</v>
      </c>
      <c r="C33" s="20">
        <v>8690</v>
      </c>
      <c r="D33" s="19">
        <v>99</v>
      </c>
      <c r="E33" s="46" t="s">
        <v>328</v>
      </c>
      <c r="F33" s="35" t="s">
        <v>248</v>
      </c>
      <c r="G33" s="35" t="s">
        <v>217</v>
      </c>
      <c r="H33" s="35" t="s">
        <v>290</v>
      </c>
      <c r="I33" s="35" t="s">
        <v>198</v>
      </c>
      <c r="J33" s="35" t="s">
        <v>176</v>
      </c>
      <c r="K33" s="35" t="s">
        <v>329</v>
      </c>
      <c r="L33" s="35" t="s">
        <v>330</v>
      </c>
      <c r="M33" s="35" t="s">
        <v>331</v>
      </c>
      <c r="N33" s="35" t="s">
        <v>332</v>
      </c>
      <c r="O33" s="35" t="s">
        <v>333</v>
      </c>
    </row>
    <row r="34" spans="1:15" ht="14.45">
      <c r="A34" s="40" t="s">
        <v>97</v>
      </c>
      <c r="B34" s="40" t="s">
        <v>98</v>
      </c>
      <c r="C34" s="41">
        <v>8557</v>
      </c>
      <c r="D34" s="42">
        <v>98</v>
      </c>
      <c r="E34" s="46" t="s">
        <v>215</v>
      </c>
      <c r="F34" s="43" t="s">
        <v>334</v>
      </c>
      <c r="G34" s="43" t="s">
        <v>217</v>
      </c>
      <c r="H34" s="43" t="s">
        <v>168</v>
      </c>
      <c r="I34" s="43" t="s">
        <v>135</v>
      </c>
      <c r="J34" s="43" t="s">
        <v>155</v>
      </c>
      <c r="K34" s="43" t="s">
        <v>335</v>
      </c>
      <c r="L34" s="43" t="s">
        <v>336</v>
      </c>
      <c r="M34" s="43" t="s">
        <v>337</v>
      </c>
      <c r="N34" s="43" t="s">
        <v>338</v>
      </c>
      <c r="O34" s="43" t="s">
        <v>339</v>
      </c>
    </row>
    <row r="35" spans="1:15" ht="14.45">
      <c r="A35" s="31" t="s">
        <v>101</v>
      </c>
      <c r="B35" s="31" t="s">
        <v>102</v>
      </c>
      <c r="C35" s="20">
        <v>8590</v>
      </c>
      <c r="D35" s="19">
        <v>98</v>
      </c>
      <c r="E35" s="46" t="s">
        <v>185</v>
      </c>
      <c r="F35" s="35" t="s">
        <v>340</v>
      </c>
      <c r="G35" s="35" t="s">
        <v>217</v>
      </c>
      <c r="H35" s="35" t="s">
        <v>146</v>
      </c>
      <c r="I35" s="35" t="s">
        <v>198</v>
      </c>
      <c r="J35" s="35" t="s">
        <v>208</v>
      </c>
      <c r="K35" s="35" t="s">
        <v>267</v>
      </c>
      <c r="L35" s="35" t="s">
        <v>341</v>
      </c>
      <c r="M35" s="35" t="s">
        <v>342</v>
      </c>
      <c r="N35" s="35" t="s">
        <v>343</v>
      </c>
      <c r="O35" s="35" t="s">
        <v>344</v>
      </c>
    </row>
    <row r="36" spans="1:15" ht="14.45">
      <c r="A36" s="51" t="s">
        <v>104</v>
      </c>
      <c r="B36" s="51" t="s">
        <v>105</v>
      </c>
      <c r="C36" s="52">
        <v>8732</v>
      </c>
      <c r="D36" s="53">
        <v>100</v>
      </c>
      <c r="E36" s="47" t="s">
        <v>279</v>
      </c>
      <c r="F36" s="54" t="s">
        <v>345</v>
      </c>
      <c r="G36" s="54" t="s">
        <v>145</v>
      </c>
      <c r="H36" s="54" t="s">
        <v>346</v>
      </c>
      <c r="I36" s="54" t="s">
        <v>207</v>
      </c>
      <c r="J36" s="54" t="s">
        <v>271</v>
      </c>
      <c r="K36" s="54">
        <v>2</v>
      </c>
      <c r="L36" s="54" t="s">
        <v>210</v>
      </c>
      <c r="M36" s="54" t="s">
        <v>347</v>
      </c>
      <c r="N36" s="54" t="s">
        <v>348</v>
      </c>
      <c r="O36" s="54" t="s">
        <v>349</v>
      </c>
    </row>
    <row r="39" spans="1:15">
      <c r="E39" s="61"/>
    </row>
  </sheetData>
  <sortState xmlns:xlrd2="http://schemas.microsoft.com/office/spreadsheetml/2017/richdata2" ref="A9:O35">
    <sortCondition ref="A9:A35"/>
  </sortState>
  <mergeCells count="2">
    <mergeCell ref="C7:O7"/>
    <mergeCell ref="A1:M1"/>
  </mergeCells>
  <conditionalFormatting sqref="D9:D35">
    <cfRule type="cellIs" dxfId="1" priority="2" operator="lessThan">
      <formula>85</formula>
    </cfRule>
  </conditionalFormatting>
  <conditionalFormatting sqref="D36">
    <cfRule type="cellIs" dxfId="0" priority="1" operator="lessThan">
      <formula>85</formula>
    </cfRule>
  </conditionalFormatting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828FCBBF85B419B0B540123671162" ma:contentTypeVersion="14" ma:contentTypeDescription="Een nieuw document maken." ma:contentTypeScope="" ma:versionID="4017056b9618bbfe102c738f2fe2ca8a">
  <xsd:schema xmlns:xsd="http://www.w3.org/2001/XMLSchema" xmlns:xs="http://www.w3.org/2001/XMLSchema" xmlns:p="http://schemas.microsoft.com/office/2006/metadata/properties" xmlns:ns2="b8d0b524-46bb-403d-abb3-ce7463039ee5" xmlns:ns3="846e4519-f806-4f9f-af74-05cb35adedfc" targetNamespace="http://schemas.microsoft.com/office/2006/metadata/properties" ma:root="true" ma:fieldsID="6677200a86ab63be9c1fa33f07b14031" ns2:_="" ns3:_="">
    <xsd:import namespace="b8d0b524-46bb-403d-abb3-ce7463039ee5"/>
    <xsd:import namespace="846e4519-f806-4f9f-af74-05cb35aded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0b524-46bb-403d-abb3-ce7463039e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fbeeldingtags" ma:readOnly="false" ma:fieldId="{5cf76f15-5ced-4ddc-b409-7134ff3c332f}" ma:taxonomyMulti="true" ma:sspId="3f5fe1b0-452f-40a2-ada2-cfa3191023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e4519-f806-4f9f-af74-05cb35aded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6a51816-9df4-4277-928e-8bbf3eb75ede}" ma:internalName="TaxCatchAll" ma:showField="CatchAllData" ma:web="846e4519-f806-4f9f-af74-05cb35aded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6e4519-f806-4f9f-af74-05cb35adedfc" xsi:nil="true"/>
    <lcf76f155ced4ddcb4097134ff3c332f xmlns="b8d0b524-46bb-403d-abb3-ce7463039ee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3BB9401-82B1-4D52-889B-03C1AD15D2F5}"/>
</file>

<file path=customXml/itemProps2.xml><?xml version="1.0" encoding="utf-8"?>
<ds:datastoreItem xmlns:ds="http://schemas.openxmlformats.org/officeDocument/2006/customXml" ds:itemID="{3BD8BDF1-B912-482B-A371-A34A1A91C72D}"/>
</file>

<file path=customXml/itemProps3.xml><?xml version="1.0" encoding="utf-8"?>
<ds:datastoreItem xmlns:ds="http://schemas.openxmlformats.org/officeDocument/2006/customXml" ds:itemID="{422DE7EA-C18E-4723-AE20-1A516476B3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Muyshondt</dc:creator>
  <cp:keywords/>
  <dc:description/>
  <cp:lastModifiedBy>Leen Verlinden</cp:lastModifiedBy>
  <cp:revision/>
  <dcterms:created xsi:type="dcterms:W3CDTF">2019-07-30T06:43:08Z</dcterms:created>
  <dcterms:modified xsi:type="dcterms:W3CDTF">2023-09-14T15:28:34Z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0x010100164828FCBBF85B419B0B540123671162</vt:lpwstr>
  </property>
  <property fmtid="{D5CDD505-2E9C-101B-9397-08002B2CF9AE}" pid="3" name="MediaServiceImageTags">
    <vt:lpwstr/>
  </property>
</Properties>
</file>